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ентябрь" sheetId="1" r:id="rId1"/>
  </sheets>
  <definedNames>
    <definedName name="_xlnm.Print_Area" localSheetId="0">'Сентябрь'!$A$1:$DA$26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<sst xmlns="http://schemas.openxmlformats.org/spreadsheetml/2006/main" count="25" uniqueCount="25">
  <si>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</si>
  <si>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</si>
  <si>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</si>
  <si>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</si>
  <si>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</si>
  <si>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</si>
  <si>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</si>
  <si>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</si>
  <si>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</si>
  <si>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</si>
  <si>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</si>
  <si>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</si>
  <si>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</si>
  <si>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</si>
  <si>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</si>
  <si>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</si>
  <si>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</si>
  <si>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</si>
  <si>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Транзитный тариф</t>
  </si>
  <si>
    <t xml:space="preserve"> год</t>
  </si>
  <si>
    <t>Общество с ограниченной ответственностью "Шаимгаз"</t>
  </si>
  <si>
    <t>на 20</t>
  </si>
  <si>
    <t>23*</t>
  </si>
  <si>
    <t>* Примечание: объемы газа указаны за сентябрь 2023 года</t>
  </si>
  <si>
    <t>от 08.12.2022 № 960/22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</si>
</sst>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2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zoomScaleSheetLayoutView="100" workbookViewId="0" topLeftCell="A1">
      <selection activeCell="BS4" sqref="BS4:DA6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19" t="s">
        <v>16</v>
      </c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19" t="s">
        <v>17</v>
      </c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19" t="s">
        <v>24</v>
      </c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9" t="s">
        <v>1</v>
      </c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spans="15:87" s="7" customFormat="1" ht="15.75">
      <c r="O11" s="16" t="s">
        <v>20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 t="s">
        <v>21</v>
      </c>
      <c r="BY11" s="17"/>
      <c r="BZ11" s="17"/>
      <c r="CA11" s="17"/>
      <c r="CB11" s="17"/>
      <c r="CC11" s="17"/>
      <c r="CD11" s="17"/>
      <c r="CE11" s="18" t="s">
        <v>22</v>
      </c>
      <c r="CF11" s="18"/>
      <c r="CG11" s="18"/>
      <c r="CH11" s="1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6" t="s">
        <v>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4" spans="1:105" s="9" customFormat="1" ht="39" customHeight="1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30" t="s">
        <v>4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0" t="s">
        <v>5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8" customFormat="1" ht="12.75" customHeight="1">
      <c r="A15" s="33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36">
        <v>2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3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>
      <c r="A16" s="10"/>
      <c r="B16" s="21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2"/>
      <c r="AV16" s="23">
        <f>AV26</f>
        <v>2255.5280000000002</v>
      </c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f>BY26</f>
        <v>2100.868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11" customFormat="1" ht="12.75" customHeight="1">
      <c r="A17" s="10"/>
      <c r="B17" s="21" t="s">
        <v>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2"/>
      <c r="AV17" s="23">
        <v>0</v>
      </c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5"/>
      <c r="BY17" s="23">
        <v>0</v>
      </c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s="11" customFormat="1" ht="12.75" customHeight="1">
      <c r="A18" s="10"/>
      <c r="B18" s="21" t="s">
        <v>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2"/>
      <c r="AV18" s="23">
        <v>0</v>
      </c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5"/>
      <c r="BY18" s="23">
        <v>0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11" customFormat="1" ht="12.75" customHeight="1">
      <c r="A19" s="10"/>
      <c r="B19" s="21" t="s">
        <v>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  <c r="AV19" s="23">
        <v>383.914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5"/>
      <c r="BY19" s="23">
        <v>403.695</v>
      </c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11" customFormat="1" ht="12.75" customHeight="1">
      <c r="A20" s="10"/>
      <c r="B20" s="21" t="s">
        <v>10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2"/>
      <c r="AV20" s="23">
        <v>839.154</v>
      </c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5"/>
      <c r="BY20" s="23">
        <v>354.382</v>
      </c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11" customFormat="1" ht="12.75" customHeight="1">
      <c r="A21" s="10"/>
      <c r="B21" s="21" t="s">
        <v>11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2"/>
      <c r="AV21" s="23">
        <v>343.723</v>
      </c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5"/>
      <c r="BY21" s="23">
        <v>603.711</v>
      </c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11" customFormat="1" ht="12.75" customHeight="1">
      <c r="A22" s="10"/>
      <c r="B22" s="21" t="s">
        <v>12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2"/>
      <c r="AV22" s="23">
        <v>70.223</v>
      </c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5"/>
      <c r="BY22" s="23">
        <v>43.628</v>
      </c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11" customFormat="1" ht="12.75" customHeight="1">
      <c r="A23" s="10"/>
      <c r="B23" s="21" t="s">
        <v>13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2"/>
      <c r="AV23" s="23">
        <v>9.583</v>
      </c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5"/>
      <c r="BY23" s="23">
        <v>7.978</v>
      </c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11" customFormat="1" ht="12.75" customHeight="1">
      <c r="A24" s="10"/>
      <c r="B24" s="21" t="s">
        <v>14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  <c r="AV24" s="23">
        <v>608.931</v>
      </c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5"/>
      <c r="BY24" s="23">
        <v>687.474</v>
      </c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11" customFormat="1" ht="12.75" customHeight="1">
      <c r="A25" s="10"/>
      <c r="B25" s="21" t="s">
        <v>18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/>
      <c r="AV25" s="23">
        <v>0</v>
      </c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5"/>
      <c r="BY25" s="23">
        <v>0</v>
      </c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11" customFormat="1" ht="16.5" customHeight="1">
      <c r="A26" s="10"/>
      <c r="B26" s="21" t="s">
        <v>15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2"/>
      <c r="AV26" s="23">
        <f>SUM(AV19:BX24)</f>
        <v>2255.5280000000002</v>
      </c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5"/>
      <c r="BY26" s="23">
        <f>SUM(BY19:DA24)</f>
        <v>2100.868</v>
      </c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15">
      <c r="A27" s="15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</row>
  </sheetData>
  <sheetProtection/>
  <mergeCells count="49">
    <mergeCell ref="B26:AU26"/>
    <mergeCell ref="AV26:BX26"/>
    <mergeCell ref="BY26:DA26"/>
    <mergeCell ref="B24:AU24"/>
    <mergeCell ref="AV24:BX24"/>
    <mergeCell ref="BY24:DA24"/>
    <mergeCell ref="B25:AU25"/>
    <mergeCell ref="AV25:BX25"/>
    <mergeCell ref="BY25:DA25"/>
    <mergeCell ref="B19:AU19"/>
    <mergeCell ref="BY21:DA21"/>
    <mergeCell ref="B22:AU22"/>
    <mergeCell ref="BY19:DA19"/>
    <mergeCell ref="B20:AU20"/>
    <mergeCell ref="AV22:BX22"/>
    <mergeCell ref="BY22:DA22"/>
    <mergeCell ref="B21:AU21"/>
    <mergeCell ref="AV21:BX21"/>
    <mergeCell ref="AV19:BX19"/>
    <mergeCell ref="BY16:DA16"/>
    <mergeCell ref="B23:AU23"/>
    <mergeCell ref="AV23:BX23"/>
    <mergeCell ref="BY23:DA23"/>
    <mergeCell ref="BY17:DA17"/>
    <mergeCell ref="B18:AU18"/>
    <mergeCell ref="AV18:BX18"/>
    <mergeCell ref="BY18:DA18"/>
    <mergeCell ref="AV20:BX20"/>
    <mergeCell ref="BY20:DA20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2020-01-10T11:15:44Z</cp:lastPrinted>
  <dcterms:created xsi:type="dcterms:W3CDTF">2008-10-01T13:21:49Z</dcterms:created>
  <dcterms:modified xsi:type="dcterms:W3CDTF">2023-10-04T06:51:31Z</dcterms:modified>
  <cp:category/>
  <cp:version/>
  <cp:contentType/>
  <cp:contentStatus/>
</cp:coreProperties>
</file>